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325" yWindow="585" windowWidth="25275" windowHeight="16440"/>
  </bookViews>
  <sheets>
    <sheet name="중학교(합산)" sheetId="7" r:id="rId1"/>
    <sheet name="고등학교(합산)" sheetId="8" r:id="rId2"/>
  </sheets>
  <definedNames>
    <definedName name="_xlnm.Print_Area" localSheetId="0">'중학교(합산)'!$A$1:$Q$22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7" l="1"/>
  <c r="K21" i="8"/>
  <c r="L21" i="8"/>
  <c r="C21" i="8"/>
  <c r="D21" i="8"/>
  <c r="E21" i="8"/>
  <c r="F21" i="8"/>
  <c r="G21" i="8"/>
  <c r="H21" i="8"/>
  <c r="I21" i="8"/>
  <c r="J21" i="8"/>
  <c r="M21" i="8"/>
  <c r="N21" i="8"/>
  <c r="O21" i="8"/>
  <c r="P21" i="8"/>
  <c r="Q21" i="8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C22" i="7"/>
  <c r="D22" i="7"/>
  <c r="E22" i="7"/>
  <c r="F22" i="7"/>
  <c r="G22" i="7"/>
  <c r="H22" i="7"/>
  <c r="J22" i="7"/>
  <c r="K22" i="7"/>
  <c r="L22" i="7"/>
  <c r="M22" i="7"/>
  <c r="N22" i="7"/>
  <c r="O22" i="7"/>
  <c r="P22" i="7"/>
  <c r="Q22" i="7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2" i="7" l="1"/>
  <c r="B21" i="8"/>
</calcChain>
</file>

<file path=xl/sharedStrings.xml><?xml version="1.0" encoding="utf-8"?>
<sst xmlns="http://schemas.openxmlformats.org/spreadsheetml/2006/main" count="83" uniqueCount="53">
  <si>
    <t>무진중</t>
    <phoneticPr fontId="1" type="noConversion"/>
  </si>
  <si>
    <t>서광중</t>
    <phoneticPr fontId="1" type="noConversion"/>
  </si>
  <si>
    <t>금당중</t>
    <phoneticPr fontId="1" type="noConversion"/>
  </si>
  <si>
    <t>대촌중</t>
    <phoneticPr fontId="1" type="noConversion"/>
  </si>
  <si>
    <t>봉선중</t>
    <phoneticPr fontId="1" type="noConversion"/>
  </si>
  <si>
    <t>주월중</t>
    <phoneticPr fontId="1" type="noConversion"/>
  </si>
  <si>
    <t>진남중</t>
    <phoneticPr fontId="1" type="noConversion"/>
  </si>
  <si>
    <t>효천중</t>
    <phoneticPr fontId="1" type="noConversion"/>
  </si>
  <si>
    <t>동성중</t>
    <phoneticPr fontId="1" type="noConversion"/>
  </si>
  <si>
    <t>동성여중</t>
    <phoneticPr fontId="1" type="noConversion"/>
  </si>
  <si>
    <t>송원중</t>
    <phoneticPr fontId="1" type="noConversion"/>
  </si>
  <si>
    <t>수피아여중</t>
    <phoneticPr fontId="1" type="noConversion"/>
  </si>
  <si>
    <t>대성여중</t>
    <phoneticPr fontId="1" type="noConversion"/>
  </si>
  <si>
    <t>동아여중</t>
    <phoneticPr fontId="1" type="noConversion"/>
  </si>
  <si>
    <t>문성중</t>
    <phoneticPr fontId="1" type="noConversion"/>
  </si>
  <si>
    <t>숭의중</t>
    <phoneticPr fontId="1" type="noConversion"/>
  </si>
  <si>
    <t>호남삼육중</t>
    <phoneticPr fontId="1" type="noConversion"/>
  </si>
  <si>
    <t>학교명</t>
    <phoneticPr fontId="1" type="noConversion"/>
  </si>
  <si>
    <t>합계</t>
    <phoneticPr fontId="1" type="noConversion"/>
  </si>
  <si>
    <t>자켓</t>
    <phoneticPr fontId="1" type="noConversion"/>
  </si>
  <si>
    <t>남</t>
    <phoneticPr fontId="1" type="noConversion"/>
  </si>
  <si>
    <t>여</t>
    <phoneticPr fontId="1" type="noConversion"/>
  </si>
  <si>
    <t>셔츠(동복)</t>
    <phoneticPr fontId="1" type="noConversion"/>
  </si>
  <si>
    <t>셔츠(하복)</t>
    <phoneticPr fontId="1" type="noConversion"/>
  </si>
  <si>
    <t>조끼</t>
    <phoneticPr fontId="1" type="noConversion"/>
  </si>
  <si>
    <t>바지</t>
    <phoneticPr fontId="1" type="noConversion"/>
  </si>
  <si>
    <t xml:space="preserve">남 </t>
    <phoneticPr fontId="1" type="noConversion"/>
  </si>
  <si>
    <t>치마</t>
    <phoneticPr fontId="1" type="noConversion"/>
  </si>
  <si>
    <t>동성고</t>
    <phoneticPr fontId="1" type="noConversion"/>
  </si>
  <si>
    <t>석산고</t>
    <phoneticPr fontId="1" type="noConversion"/>
  </si>
  <si>
    <t>수피아여고</t>
    <phoneticPr fontId="1" type="noConversion"/>
  </si>
  <si>
    <t>광주여상</t>
    <phoneticPr fontId="1" type="noConversion"/>
  </si>
  <si>
    <t>인성고</t>
    <phoneticPr fontId="1" type="noConversion"/>
  </si>
  <si>
    <t>대광여고</t>
    <phoneticPr fontId="1" type="noConversion"/>
  </si>
  <si>
    <t>대성여고</t>
    <phoneticPr fontId="1" type="noConversion"/>
  </si>
  <si>
    <t>동아여고</t>
    <phoneticPr fontId="1" type="noConversion"/>
  </si>
  <si>
    <t>동일미래과학고</t>
    <phoneticPr fontId="1" type="noConversion"/>
  </si>
  <si>
    <t>문성고</t>
    <phoneticPr fontId="1" type="noConversion"/>
  </si>
  <si>
    <t>서진여고</t>
    <phoneticPr fontId="1" type="noConversion"/>
  </si>
  <si>
    <t>설월여고</t>
    <phoneticPr fontId="1" type="noConversion"/>
  </si>
  <si>
    <t>송원고</t>
    <phoneticPr fontId="1" type="noConversion"/>
  </si>
  <si>
    <t>송원여고</t>
    <phoneticPr fontId="1" type="noConversion"/>
  </si>
  <si>
    <t>송원여상</t>
    <phoneticPr fontId="1" type="noConversion"/>
  </si>
  <si>
    <t>호남삼육고</t>
    <phoneticPr fontId="1" type="noConversion"/>
  </si>
  <si>
    <t>총계</t>
    <phoneticPr fontId="1" type="noConversion"/>
  </si>
  <si>
    <t>반바지</t>
    <phoneticPr fontId="1" type="noConversion"/>
  </si>
  <si>
    <t>생활복</t>
    <phoneticPr fontId="1" type="noConversion"/>
  </si>
  <si>
    <t>넥타이</t>
    <phoneticPr fontId="1" type="noConversion"/>
  </si>
  <si>
    <t>숭의과학기술고</t>
    <phoneticPr fontId="1" type="noConversion"/>
  </si>
  <si>
    <t>미상</t>
    <phoneticPr fontId="1" type="noConversion"/>
  </si>
  <si>
    <t>체육복</t>
    <phoneticPr fontId="1" type="noConversion"/>
  </si>
  <si>
    <t>2021년 교복 수집현황(중학교)-(2021. 07. 19. 기준)</t>
    <phoneticPr fontId="1" type="noConversion"/>
  </si>
  <si>
    <t>2021년 교복 수집현황(고등학교)-(2021. 07. 19.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</si>
</sst>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30"/>
      <color theme="1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4"/>
      <name val="나눔명조"/>
      <family val="1"/>
      <charset val="129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7" fillId="0" borderId="5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102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85" zoomScaleNormal="85" workbookViewId="0">
      <selection activeCell="I5" sqref="I5"/>
    </sheetView>
  </sheetViews>
  <sheetFormatPr defaultColWidth="8.875" defaultRowHeight="16.5" x14ac:dyDescent="0.3"/>
  <cols>
    <col min="1" max="1" width="15.625" customWidth="1"/>
    <col min="2" max="17" width="10.625" customWidth="1"/>
    <col min="18" max="18" width="13.375" customWidth="1"/>
  </cols>
  <sheetData>
    <row r="1" spans="1:17" ht="75.75" customHeight="1" thickBot="1" x14ac:dyDescent="0.35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" customFormat="1" ht="32.1" customHeight="1" x14ac:dyDescent="0.3">
      <c r="A2" s="61" t="s">
        <v>17</v>
      </c>
      <c r="B2" s="63" t="s">
        <v>18</v>
      </c>
      <c r="C2" s="65" t="s">
        <v>19</v>
      </c>
      <c r="D2" s="66"/>
      <c r="E2" s="65" t="s">
        <v>22</v>
      </c>
      <c r="F2" s="66"/>
      <c r="G2" s="65" t="s">
        <v>23</v>
      </c>
      <c r="H2" s="66"/>
      <c r="I2" s="65" t="s">
        <v>24</v>
      </c>
      <c r="J2" s="66"/>
      <c r="K2" s="65" t="s">
        <v>25</v>
      </c>
      <c r="L2" s="66"/>
      <c r="M2" s="55" t="s">
        <v>27</v>
      </c>
      <c r="N2" s="55" t="s">
        <v>45</v>
      </c>
      <c r="O2" s="55" t="s">
        <v>46</v>
      </c>
      <c r="P2" s="55" t="s">
        <v>47</v>
      </c>
      <c r="Q2" s="57" t="s">
        <v>50</v>
      </c>
    </row>
    <row r="3" spans="1:17" s="2" customFormat="1" ht="32.1" customHeight="1" thickBot="1" x14ac:dyDescent="0.35">
      <c r="A3" s="62"/>
      <c r="B3" s="64"/>
      <c r="C3" s="4" t="s">
        <v>20</v>
      </c>
      <c r="D3" s="5" t="s">
        <v>21</v>
      </c>
      <c r="E3" s="4" t="s">
        <v>20</v>
      </c>
      <c r="F3" s="5" t="s">
        <v>21</v>
      </c>
      <c r="G3" s="4" t="s">
        <v>20</v>
      </c>
      <c r="H3" s="5" t="s">
        <v>21</v>
      </c>
      <c r="I3" s="4" t="s">
        <v>20</v>
      </c>
      <c r="J3" s="5" t="s">
        <v>21</v>
      </c>
      <c r="K3" s="4" t="s">
        <v>26</v>
      </c>
      <c r="L3" s="5" t="s">
        <v>21</v>
      </c>
      <c r="M3" s="56"/>
      <c r="N3" s="56"/>
      <c r="O3" s="56"/>
      <c r="P3" s="56"/>
      <c r="Q3" s="58"/>
    </row>
    <row r="4" spans="1:17" s="2" customFormat="1" ht="32.1" customHeight="1" thickTop="1" x14ac:dyDescent="0.3">
      <c r="A4" s="6" t="s">
        <v>2</v>
      </c>
      <c r="B4" s="24">
        <f t="shared" ref="B4:B21" si="0">SUM(C4:Q4)</f>
        <v>15</v>
      </c>
      <c r="C4" s="10"/>
      <c r="D4" s="11"/>
      <c r="E4" s="10">
        <v>2</v>
      </c>
      <c r="F4" s="11"/>
      <c r="G4" s="10">
        <v>4</v>
      </c>
      <c r="H4" s="11"/>
      <c r="I4" s="10">
        <v>1</v>
      </c>
      <c r="J4" s="11"/>
      <c r="K4" s="10">
        <v>3</v>
      </c>
      <c r="L4" s="42"/>
      <c r="M4" s="52">
        <v>3</v>
      </c>
      <c r="N4" s="12"/>
      <c r="O4" s="12"/>
      <c r="P4" s="12"/>
      <c r="Q4" s="13">
        <v>2</v>
      </c>
    </row>
    <row r="5" spans="1:17" s="2" customFormat="1" ht="32.1" customHeight="1" x14ac:dyDescent="0.3">
      <c r="A5" s="7" t="s">
        <v>3</v>
      </c>
      <c r="B5" s="25">
        <f t="shared" si="0"/>
        <v>0</v>
      </c>
      <c r="C5" s="14"/>
      <c r="D5" s="15"/>
      <c r="E5" s="14"/>
      <c r="F5" s="15"/>
      <c r="G5" s="14"/>
      <c r="H5" s="15"/>
      <c r="I5" s="14"/>
      <c r="J5" s="15"/>
      <c r="K5" s="14"/>
      <c r="L5" s="15"/>
      <c r="M5" s="53"/>
      <c r="N5" s="16"/>
      <c r="O5" s="16"/>
      <c r="P5" s="16"/>
      <c r="Q5" s="17"/>
    </row>
    <row r="6" spans="1:17" s="2" customFormat="1" ht="32.1" customHeight="1" x14ac:dyDescent="0.3">
      <c r="A6" s="7" t="s">
        <v>8</v>
      </c>
      <c r="B6" s="25">
        <f t="shared" si="0"/>
        <v>35</v>
      </c>
      <c r="C6" s="14"/>
      <c r="D6" s="46"/>
      <c r="E6" s="14">
        <v>5</v>
      </c>
      <c r="F6" s="46"/>
      <c r="G6" s="14">
        <v>20</v>
      </c>
      <c r="H6" s="46"/>
      <c r="I6" s="14">
        <v>6</v>
      </c>
      <c r="J6" s="46"/>
      <c r="K6" s="14">
        <v>2</v>
      </c>
      <c r="L6" s="54"/>
      <c r="M6" s="49"/>
      <c r="N6" s="16"/>
      <c r="O6" s="16"/>
      <c r="P6" s="16"/>
      <c r="Q6" s="17">
        <v>2</v>
      </c>
    </row>
    <row r="7" spans="1:17" s="2" customFormat="1" ht="32.1" customHeight="1" x14ac:dyDescent="0.3">
      <c r="A7" s="7" t="s">
        <v>0</v>
      </c>
      <c r="B7" s="25">
        <f t="shared" si="0"/>
        <v>0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53"/>
      <c r="N7" s="16"/>
      <c r="O7" s="16"/>
      <c r="P7" s="16"/>
      <c r="Q7" s="17"/>
    </row>
    <row r="8" spans="1:17" s="2" customFormat="1" ht="32.1" customHeight="1" x14ac:dyDescent="0.3">
      <c r="A8" s="7" t="s">
        <v>14</v>
      </c>
      <c r="B8" s="25">
        <f t="shared" si="0"/>
        <v>45</v>
      </c>
      <c r="C8" s="14">
        <v>12</v>
      </c>
      <c r="D8" s="46"/>
      <c r="E8" s="14">
        <v>10</v>
      </c>
      <c r="F8" s="46"/>
      <c r="G8" s="14">
        <v>4</v>
      </c>
      <c r="H8" s="46"/>
      <c r="I8" s="14">
        <v>8</v>
      </c>
      <c r="J8" s="46"/>
      <c r="K8" s="14">
        <v>8</v>
      </c>
      <c r="L8" s="54"/>
      <c r="M8" s="49"/>
      <c r="N8" s="16">
        <v>1</v>
      </c>
      <c r="O8" s="16"/>
      <c r="P8" s="16"/>
      <c r="Q8" s="17">
        <v>2</v>
      </c>
    </row>
    <row r="9" spans="1:17" s="2" customFormat="1" ht="32.1" customHeight="1" x14ac:dyDescent="0.3">
      <c r="A9" s="7" t="s">
        <v>4</v>
      </c>
      <c r="B9" s="25">
        <f t="shared" si="0"/>
        <v>40</v>
      </c>
      <c r="C9" s="14">
        <v>2</v>
      </c>
      <c r="D9" s="15">
        <v>1</v>
      </c>
      <c r="E9" s="14">
        <v>3</v>
      </c>
      <c r="F9" s="15">
        <v>5</v>
      </c>
      <c r="G9" s="14">
        <v>2</v>
      </c>
      <c r="H9" s="15">
        <v>10</v>
      </c>
      <c r="I9" s="14">
        <v>2</v>
      </c>
      <c r="J9" s="15"/>
      <c r="K9" s="14">
        <v>5</v>
      </c>
      <c r="L9" s="15"/>
      <c r="M9" s="53">
        <v>6</v>
      </c>
      <c r="N9" s="16"/>
      <c r="O9" s="16"/>
      <c r="P9" s="16">
        <v>3</v>
      </c>
      <c r="Q9" s="17">
        <v>1</v>
      </c>
    </row>
    <row r="10" spans="1:17" s="2" customFormat="1" ht="32.1" customHeight="1" x14ac:dyDescent="0.3">
      <c r="A10" s="7" t="s">
        <v>1</v>
      </c>
      <c r="B10" s="25">
        <f t="shared" si="0"/>
        <v>20</v>
      </c>
      <c r="C10" s="14">
        <v>2</v>
      </c>
      <c r="D10" s="15"/>
      <c r="E10" s="14">
        <v>1</v>
      </c>
      <c r="F10" s="15"/>
      <c r="G10" s="14">
        <v>7</v>
      </c>
      <c r="H10" s="15">
        <v>2</v>
      </c>
      <c r="I10" s="14"/>
      <c r="J10" s="15"/>
      <c r="K10" s="14">
        <v>5</v>
      </c>
      <c r="L10" s="15"/>
      <c r="M10" s="53"/>
      <c r="N10" s="16"/>
      <c r="O10" s="16">
        <v>1</v>
      </c>
      <c r="P10" s="16"/>
      <c r="Q10" s="17">
        <v>2</v>
      </c>
    </row>
    <row r="11" spans="1:17" s="2" customFormat="1" ht="32.1" customHeight="1" x14ac:dyDescent="0.3">
      <c r="A11" s="7" t="s">
        <v>10</v>
      </c>
      <c r="B11" s="25">
        <f t="shared" si="0"/>
        <v>106</v>
      </c>
      <c r="C11" s="14">
        <v>7</v>
      </c>
      <c r="D11" s="15">
        <v>16</v>
      </c>
      <c r="E11" s="14">
        <v>8</v>
      </c>
      <c r="F11" s="15">
        <v>27</v>
      </c>
      <c r="G11" s="14">
        <v>15</v>
      </c>
      <c r="H11" s="15"/>
      <c r="I11" s="14">
        <v>3</v>
      </c>
      <c r="J11" s="15">
        <v>4</v>
      </c>
      <c r="K11" s="14">
        <v>13</v>
      </c>
      <c r="L11" s="15"/>
      <c r="M11" s="53">
        <v>13</v>
      </c>
      <c r="N11" s="16"/>
      <c r="O11" s="16"/>
      <c r="P11" s="16"/>
      <c r="Q11" s="17"/>
    </row>
    <row r="12" spans="1:17" s="2" customFormat="1" ht="32.1" customHeight="1" x14ac:dyDescent="0.3">
      <c r="A12" s="7" t="s">
        <v>15</v>
      </c>
      <c r="B12" s="25">
        <f t="shared" si="0"/>
        <v>18</v>
      </c>
      <c r="C12" s="14">
        <v>7</v>
      </c>
      <c r="D12" s="15"/>
      <c r="E12" s="14">
        <v>8</v>
      </c>
      <c r="F12" s="15"/>
      <c r="G12" s="14">
        <v>3</v>
      </c>
      <c r="H12" s="15"/>
      <c r="I12" s="14"/>
      <c r="J12" s="15"/>
      <c r="K12" s="14"/>
      <c r="L12" s="15"/>
      <c r="M12" s="53"/>
      <c r="N12" s="16"/>
      <c r="O12" s="16"/>
      <c r="P12" s="16"/>
      <c r="Q12" s="17"/>
    </row>
    <row r="13" spans="1:17" s="2" customFormat="1" ht="32.1" customHeight="1" x14ac:dyDescent="0.3">
      <c r="A13" s="7" t="s">
        <v>5</v>
      </c>
      <c r="B13" s="25">
        <f t="shared" si="0"/>
        <v>52</v>
      </c>
      <c r="C13" s="14">
        <v>3</v>
      </c>
      <c r="D13" s="15">
        <v>3</v>
      </c>
      <c r="E13" s="14">
        <v>10</v>
      </c>
      <c r="F13" s="15">
        <v>2</v>
      </c>
      <c r="G13" s="14">
        <v>13</v>
      </c>
      <c r="H13" s="15">
        <v>9</v>
      </c>
      <c r="I13" s="14">
        <v>3</v>
      </c>
      <c r="J13" s="15"/>
      <c r="K13" s="14">
        <v>4</v>
      </c>
      <c r="L13" s="15"/>
      <c r="M13" s="53"/>
      <c r="N13" s="16">
        <v>3</v>
      </c>
      <c r="O13" s="16">
        <v>1</v>
      </c>
      <c r="P13" s="16">
        <v>1</v>
      </c>
      <c r="Q13" s="17"/>
    </row>
    <row r="14" spans="1:17" s="2" customFormat="1" ht="32.1" customHeight="1" x14ac:dyDescent="0.3">
      <c r="A14" s="7" t="s">
        <v>6</v>
      </c>
      <c r="B14" s="25">
        <f t="shared" si="0"/>
        <v>7</v>
      </c>
      <c r="C14" s="14">
        <v>2</v>
      </c>
      <c r="D14" s="15">
        <v>2</v>
      </c>
      <c r="E14" s="14"/>
      <c r="F14" s="15"/>
      <c r="G14" s="14"/>
      <c r="H14" s="15">
        <v>1</v>
      </c>
      <c r="I14" s="14">
        <v>1</v>
      </c>
      <c r="J14" s="15"/>
      <c r="K14" s="14"/>
      <c r="L14" s="15"/>
      <c r="M14" s="16"/>
      <c r="N14" s="16"/>
      <c r="O14" s="16"/>
      <c r="P14" s="16"/>
      <c r="Q14" s="17">
        <v>1</v>
      </c>
    </row>
    <row r="15" spans="1:17" s="2" customFormat="1" ht="32.1" customHeight="1" x14ac:dyDescent="0.3">
      <c r="A15" s="7" t="s">
        <v>16</v>
      </c>
      <c r="B15" s="25">
        <f t="shared" si="0"/>
        <v>1</v>
      </c>
      <c r="C15" s="14"/>
      <c r="D15" s="15">
        <v>1</v>
      </c>
      <c r="E15" s="14"/>
      <c r="F15" s="15"/>
      <c r="G15" s="14"/>
      <c r="H15" s="15"/>
      <c r="I15" s="14"/>
      <c r="J15" s="15"/>
      <c r="K15" s="14"/>
      <c r="L15" s="15"/>
      <c r="M15" s="16"/>
      <c r="N15" s="16"/>
      <c r="O15" s="16"/>
      <c r="P15" s="16"/>
      <c r="Q15" s="17"/>
    </row>
    <row r="16" spans="1:17" s="2" customFormat="1" ht="32.1" customHeight="1" x14ac:dyDescent="0.3">
      <c r="A16" s="26" t="s">
        <v>7</v>
      </c>
      <c r="B16" s="27">
        <f t="shared" si="0"/>
        <v>0</v>
      </c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30"/>
      <c r="N16" s="30"/>
      <c r="O16" s="30"/>
      <c r="P16" s="30"/>
      <c r="Q16" s="31"/>
    </row>
    <row r="17" spans="1:17" s="2" customFormat="1" ht="32.1" customHeight="1" x14ac:dyDescent="0.3">
      <c r="A17" s="7" t="s">
        <v>12</v>
      </c>
      <c r="B17" s="25">
        <f>SUM(C17:Q17)</f>
        <v>25</v>
      </c>
      <c r="C17" s="46"/>
      <c r="D17" s="15">
        <v>5</v>
      </c>
      <c r="E17" s="46"/>
      <c r="F17" s="15">
        <v>2</v>
      </c>
      <c r="G17" s="46"/>
      <c r="H17" s="15">
        <v>4</v>
      </c>
      <c r="I17" s="46"/>
      <c r="J17" s="15">
        <v>7</v>
      </c>
      <c r="K17" s="46"/>
      <c r="L17" s="15"/>
      <c r="M17" s="16">
        <v>7</v>
      </c>
      <c r="N17" s="16"/>
      <c r="O17" s="16"/>
      <c r="P17" s="16"/>
      <c r="Q17" s="17"/>
    </row>
    <row r="18" spans="1:17" s="2" customFormat="1" ht="32.1" customHeight="1" x14ac:dyDescent="0.3">
      <c r="A18" s="7" t="s">
        <v>9</v>
      </c>
      <c r="B18" s="25">
        <f t="shared" si="0"/>
        <v>34</v>
      </c>
      <c r="C18" s="46"/>
      <c r="D18" s="15">
        <v>1</v>
      </c>
      <c r="E18" s="46"/>
      <c r="F18" s="15">
        <v>2</v>
      </c>
      <c r="G18" s="46"/>
      <c r="H18" s="15">
        <v>25</v>
      </c>
      <c r="I18" s="46"/>
      <c r="J18" s="15"/>
      <c r="K18" s="46"/>
      <c r="L18" s="15"/>
      <c r="M18" s="16">
        <v>5</v>
      </c>
      <c r="N18" s="16"/>
      <c r="O18" s="16"/>
      <c r="P18" s="16">
        <v>1</v>
      </c>
      <c r="Q18" s="17"/>
    </row>
    <row r="19" spans="1:17" s="2" customFormat="1" ht="32.1" customHeight="1" x14ac:dyDescent="0.3">
      <c r="A19" s="7" t="s">
        <v>13</v>
      </c>
      <c r="B19" s="25">
        <f>SUM(C19:Q19)</f>
        <v>14</v>
      </c>
      <c r="C19" s="46"/>
      <c r="D19" s="15">
        <v>3</v>
      </c>
      <c r="E19" s="46"/>
      <c r="F19" s="15"/>
      <c r="G19" s="46"/>
      <c r="H19" s="15">
        <v>3</v>
      </c>
      <c r="I19" s="46"/>
      <c r="J19" s="15">
        <v>2</v>
      </c>
      <c r="K19" s="46"/>
      <c r="L19" s="15"/>
      <c r="M19" s="16">
        <v>6</v>
      </c>
      <c r="N19" s="16"/>
      <c r="O19" s="16"/>
      <c r="P19" s="16"/>
      <c r="Q19" s="17"/>
    </row>
    <row r="20" spans="1:17" s="2" customFormat="1" ht="32.1" customHeight="1" x14ac:dyDescent="0.3">
      <c r="A20" s="7" t="s">
        <v>11</v>
      </c>
      <c r="B20" s="25">
        <f>SUM(C20:Q20)</f>
        <v>19</v>
      </c>
      <c r="C20" s="46"/>
      <c r="D20" s="15">
        <v>5</v>
      </c>
      <c r="E20" s="46"/>
      <c r="F20" s="15">
        <v>2</v>
      </c>
      <c r="G20" s="46"/>
      <c r="H20" s="15">
        <v>2</v>
      </c>
      <c r="I20" s="46"/>
      <c r="J20" s="15">
        <v>3</v>
      </c>
      <c r="K20" s="46"/>
      <c r="L20" s="15">
        <v>1</v>
      </c>
      <c r="M20" s="16">
        <v>4</v>
      </c>
      <c r="N20" s="16"/>
      <c r="O20" s="16"/>
      <c r="P20" s="16">
        <v>2</v>
      </c>
      <c r="Q20" s="17"/>
    </row>
    <row r="21" spans="1:17" s="2" customFormat="1" ht="32.1" customHeight="1" thickBot="1" x14ac:dyDescent="0.35">
      <c r="A21" s="7" t="s">
        <v>49</v>
      </c>
      <c r="B21" s="25">
        <f t="shared" si="0"/>
        <v>20</v>
      </c>
      <c r="C21" s="14">
        <v>2</v>
      </c>
      <c r="D21" s="15"/>
      <c r="E21" s="14">
        <v>1</v>
      </c>
      <c r="F21" s="15"/>
      <c r="G21" s="14"/>
      <c r="H21" s="15"/>
      <c r="I21" s="14"/>
      <c r="J21" s="15"/>
      <c r="K21" s="14">
        <v>12</v>
      </c>
      <c r="L21" s="15"/>
      <c r="M21" s="16">
        <v>5</v>
      </c>
      <c r="N21" s="16"/>
      <c r="O21" s="16"/>
      <c r="P21" s="16"/>
      <c r="Q21" s="17"/>
    </row>
    <row r="22" spans="1:17" s="2" customFormat="1" ht="51.75" customHeight="1" thickTop="1" thickBot="1" x14ac:dyDescent="0.35">
      <c r="A22" s="32" t="s">
        <v>44</v>
      </c>
      <c r="B22" s="33">
        <f>SUM(B4:B21)</f>
        <v>451</v>
      </c>
      <c r="C22" s="34">
        <f>SUM(C4:C21)</f>
        <v>37</v>
      </c>
      <c r="D22" s="35">
        <f>SUM(D4:D21)</f>
        <v>37</v>
      </c>
      <c r="E22" s="34">
        <f t="shared" ref="E22:L22" si="1">SUM(E4:E21)</f>
        <v>48</v>
      </c>
      <c r="F22" s="35">
        <f t="shared" si="1"/>
        <v>40</v>
      </c>
      <c r="G22" s="34">
        <f t="shared" si="1"/>
        <v>68</v>
      </c>
      <c r="H22" s="35">
        <f t="shared" si="1"/>
        <v>56</v>
      </c>
      <c r="I22" s="34">
        <f t="shared" si="1"/>
        <v>24</v>
      </c>
      <c r="J22" s="35">
        <f t="shared" si="1"/>
        <v>16</v>
      </c>
      <c r="K22" s="34">
        <f t="shared" si="1"/>
        <v>52</v>
      </c>
      <c r="L22" s="35">
        <f t="shared" si="1"/>
        <v>1</v>
      </c>
      <c r="M22" s="36">
        <f>SUM(M5:M21)</f>
        <v>46</v>
      </c>
      <c r="N22" s="36">
        <f t="shared" ref="N22:O22" si="2">SUM(N5:N21)</f>
        <v>4</v>
      </c>
      <c r="O22" s="36">
        <f t="shared" si="2"/>
        <v>2</v>
      </c>
      <c r="P22" s="36">
        <f>SUM(P5:P21)</f>
        <v>7</v>
      </c>
      <c r="Q22" s="37">
        <f>SUM(Q4:Q21)</f>
        <v>10</v>
      </c>
    </row>
  </sheetData>
  <mergeCells count="13">
    <mergeCell ref="O2:O3"/>
    <mergeCell ref="P2:P3"/>
    <mergeCell ref="Q2:Q3"/>
    <mergeCell ref="A1:Q1"/>
    <mergeCell ref="A2:A3"/>
    <mergeCell ref="B2:B3"/>
    <mergeCell ref="C2:D2"/>
    <mergeCell ref="E2:F2"/>
    <mergeCell ref="G2:H2"/>
    <mergeCell ref="I2:J2"/>
    <mergeCell ref="K2:L2"/>
    <mergeCell ref="M2:M3"/>
    <mergeCell ref="N2:N3"/>
  </mergeCells>
  <phoneticPr fontId="1" type="noConversion"/>
  <pageMargins left="0.28999999999999998" right="0.15748031496062992" top="0.27559055118110237" bottom="0.15748031496062992" header="0.15748031496062992" footer="0.15748031496062992"/>
  <pageSetup paperSize="12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85" zoomScaleNormal="85" workbookViewId="0">
      <selection activeCell="A2" sqref="A2:A3"/>
    </sheetView>
  </sheetViews>
  <sheetFormatPr defaultColWidth="8.875" defaultRowHeight="16.5" x14ac:dyDescent="0.3"/>
  <cols>
    <col min="1" max="1" width="15.625" customWidth="1"/>
    <col min="2" max="17" width="10.625" customWidth="1"/>
    <col min="18" max="18" width="12.625" customWidth="1"/>
  </cols>
  <sheetData>
    <row r="1" spans="1:18" ht="73.5" customHeight="1" thickBot="1" x14ac:dyDescent="0.35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ht="35.1" customHeight="1" x14ac:dyDescent="0.3">
      <c r="A2" s="61" t="s">
        <v>17</v>
      </c>
      <c r="B2" s="69" t="s">
        <v>18</v>
      </c>
      <c r="C2" s="65" t="s">
        <v>19</v>
      </c>
      <c r="D2" s="66"/>
      <c r="E2" s="65" t="s">
        <v>22</v>
      </c>
      <c r="F2" s="66"/>
      <c r="G2" s="65" t="s">
        <v>23</v>
      </c>
      <c r="H2" s="66"/>
      <c r="I2" s="71" t="s">
        <v>24</v>
      </c>
      <c r="J2" s="72"/>
      <c r="K2" s="71" t="s">
        <v>25</v>
      </c>
      <c r="L2" s="73"/>
      <c r="M2" s="67" t="s">
        <v>27</v>
      </c>
      <c r="N2" s="55" t="s">
        <v>45</v>
      </c>
      <c r="O2" s="67" t="s">
        <v>46</v>
      </c>
      <c r="P2" s="67" t="s">
        <v>47</v>
      </c>
      <c r="Q2" s="57" t="s">
        <v>50</v>
      </c>
    </row>
    <row r="3" spans="1:18" ht="35.1" customHeight="1" thickBot="1" x14ac:dyDescent="0.35">
      <c r="A3" s="62"/>
      <c r="B3" s="70"/>
      <c r="C3" s="4" t="s">
        <v>20</v>
      </c>
      <c r="D3" s="5" t="s">
        <v>21</v>
      </c>
      <c r="E3" s="4" t="s">
        <v>20</v>
      </c>
      <c r="F3" s="5" t="s">
        <v>21</v>
      </c>
      <c r="G3" s="4" t="s">
        <v>20</v>
      </c>
      <c r="H3" s="5" t="s">
        <v>21</v>
      </c>
      <c r="I3" s="4" t="s">
        <v>20</v>
      </c>
      <c r="J3" s="5" t="s">
        <v>21</v>
      </c>
      <c r="K3" s="4" t="s">
        <v>26</v>
      </c>
      <c r="L3" s="5" t="s">
        <v>21</v>
      </c>
      <c r="M3" s="68"/>
      <c r="N3" s="56"/>
      <c r="O3" s="68"/>
      <c r="P3" s="68"/>
      <c r="Q3" s="58"/>
    </row>
    <row r="4" spans="1:18" ht="35.1" customHeight="1" thickTop="1" x14ac:dyDescent="0.3">
      <c r="A4" s="39" t="s">
        <v>28</v>
      </c>
      <c r="B4" s="40">
        <f t="shared" ref="B4:B20" si="0">SUM(C4:Q4)</f>
        <v>19</v>
      </c>
      <c r="C4" s="41">
        <v>10</v>
      </c>
      <c r="D4" s="46"/>
      <c r="E4" s="41"/>
      <c r="F4" s="46"/>
      <c r="G4" s="41">
        <v>2</v>
      </c>
      <c r="H4" s="46"/>
      <c r="I4" s="41"/>
      <c r="J4" s="46"/>
      <c r="K4" s="41">
        <v>2</v>
      </c>
      <c r="L4" s="46"/>
      <c r="M4" s="46"/>
      <c r="N4" s="43">
        <v>2</v>
      </c>
      <c r="O4" s="43"/>
      <c r="P4" s="43"/>
      <c r="Q4" s="44">
        <v>3</v>
      </c>
    </row>
    <row r="5" spans="1:18" ht="35.1" customHeight="1" x14ac:dyDescent="0.3">
      <c r="A5" s="8" t="s">
        <v>36</v>
      </c>
      <c r="B5" s="9">
        <f t="shared" si="0"/>
        <v>0</v>
      </c>
      <c r="C5" s="14"/>
      <c r="D5" s="15"/>
      <c r="E5" s="14"/>
      <c r="F5" s="15"/>
      <c r="G5" s="14"/>
      <c r="H5" s="15"/>
      <c r="I5" s="14"/>
      <c r="J5" s="15"/>
      <c r="K5" s="14"/>
      <c r="L5" s="15"/>
      <c r="M5" s="16"/>
      <c r="N5" s="16"/>
      <c r="O5" s="16"/>
      <c r="P5" s="16"/>
      <c r="Q5" s="17"/>
      <c r="R5" s="1"/>
    </row>
    <row r="6" spans="1:18" ht="35.1" customHeight="1" x14ac:dyDescent="0.3">
      <c r="A6" s="7" t="s">
        <v>37</v>
      </c>
      <c r="B6" s="9">
        <f t="shared" si="0"/>
        <v>27</v>
      </c>
      <c r="C6" s="14">
        <v>11</v>
      </c>
      <c r="D6" s="46"/>
      <c r="E6" s="14">
        <v>4</v>
      </c>
      <c r="F6" s="46"/>
      <c r="G6" s="14">
        <v>6</v>
      </c>
      <c r="H6" s="46"/>
      <c r="I6" s="14">
        <v>4</v>
      </c>
      <c r="J6" s="46"/>
      <c r="K6" s="14">
        <v>2</v>
      </c>
      <c r="L6" s="46"/>
      <c r="M6" s="46"/>
      <c r="N6" s="16"/>
      <c r="O6" s="16"/>
      <c r="P6" s="16"/>
      <c r="Q6" s="17"/>
      <c r="R6" s="1"/>
    </row>
    <row r="7" spans="1:18" ht="35.1" customHeight="1" x14ac:dyDescent="0.3">
      <c r="A7" s="7" t="s">
        <v>29</v>
      </c>
      <c r="B7" s="9">
        <f t="shared" si="0"/>
        <v>42</v>
      </c>
      <c r="C7" s="14">
        <v>5</v>
      </c>
      <c r="D7" s="46"/>
      <c r="E7" s="14">
        <v>20</v>
      </c>
      <c r="F7" s="46"/>
      <c r="G7" s="14">
        <v>8</v>
      </c>
      <c r="H7" s="46"/>
      <c r="I7" s="14">
        <v>1</v>
      </c>
      <c r="J7" s="46"/>
      <c r="K7" s="14">
        <v>4</v>
      </c>
      <c r="L7" s="46"/>
      <c r="M7" s="46"/>
      <c r="N7" s="16"/>
      <c r="O7" s="16"/>
      <c r="P7" s="16"/>
      <c r="Q7" s="17">
        <v>4</v>
      </c>
    </row>
    <row r="8" spans="1:18" ht="35.1" customHeight="1" x14ac:dyDescent="0.3">
      <c r="A8" s="7" t="s">
        <v>40</v>
      </c>
      <c r="B8" s="9">
        <f t="shared" si="0"/>
        <v>8</v>
      </c>
      <c r="C8" s="14"/>
      <c r="D8" s="15">
        <v>1</v>
      </c>
      <c r="E8" s="14"/>
      <c r="F8" s="15"/>
      <c r="G8" s="14"/>
      <c r="H8" s="15">
        <v>2</v>
      </c>
      <c r="I8" s="14"/>
      <c r="J8" s="15">
        <v>1</v>
      </c>
      <c r="K8" s="14"/>
      <c r="L8" s="15">
        <v>1</v>
      </c>
      <c r="M8" s="16">
        <v>1</v>
      </c>
      <c r="N8" s="16"/>
      <c r="O8" s="16"/>
      <c r="P8" s="16">
        <v>2</v>
      </c>
      <c r="Q8" s="17"/>
      <c r="R8" s="1"/>
    </row>
    <row r="9" spans="1:18" ht="35.1" customHeight="1" x14ac:dyDescent="0.3">
      <c r="A9" s="8" t="s">
        <v>48</v>
      </c>
      <c r="B9" s="9">
        <f t="shared" si="0"/>
        <v>33</v>
      </c>
      <c r="C9" s="14">
        <v>1</v>
      </c>
      <c r="D9" s="15"/>
      <c r="E9" s="14">
        <v>14</v>
      </c>
      <c r="F9" s="15"/>
      <c r="G9" s="14">
        <v>8</v>
      </c>
      <c r="H9" s="15"/>
      <c r="I9" s="14"/>
      <c r="J9" s="15"/>
      <c r="K9" s="14">
        <v>10</v>
      </c>
      <c r="L9" s="15"/>
      <c r="M9" s="16"/>
      <c r="N9" s="16"/>
      <c r="O9" s="16"/>
      <c r="P9" s="16"/>
      <c r="Q9" s="17"/>
    </row>
    <row r="10" spans="1:18" ht="35.1" customHeight="1" x14ac:dyDescent="0.3">
      <c r="A10" s="7" t="s">
        <v>32</v>
      </c>
      <c r="B10" s="9">
        <f t="shared" si="0"/>
        <v>28</v>
      </c>
      <c r="C10" s="14">
        <v>17</v>
      </c>
      <c r="D10" s="46"/>
      <c r="E10" s="14">
        <v>5</v>
      </c>
      <c r="F10" s="46"/>
      <c r="G10" s="14">
        <v>2</v>
      </c>
      <c r="H10" s="46"/>
      <c r="I10" s="14"/>
      <c r="J10" s="46"/>
      <c r="K10" s="14">
        <v>1</v>
      </c>
      <c r="L10" s="46"/>
      <c r="M10" s="46"/>
      <c r="N10" s="16"/>
      <c r="O10" s="16"/>
      <c r="P10" s="16">
        <v>2</v>
      </c>
      <c r="Q10" s="17">
        <v>1</v>
      </c>
    </row>
    <row r="11" spans="1:18" ht="35.1" customHeight="1" x14ac:dyDescent="0.3">
      <c r="A11" s="7" t="s">
        <v>43</v>
      </c>
      <c r="B11" s="25">
        <f t="shared" si="0"/>
        <v>8</v>
      </c>
      <c r="C11" s="48">
        <v>6</v>
      </c>
      <c r="D11" s="15"/>
      <c r="E11" s="14"/>
      <c r="F11" s="15"/>
      <c r="G11" s="14"/>
      <c r="H11" s="15"/>
      <c r="I11" s="14">
        <v>2</v>
      </c>
      <c r="J11" s="15"/>
      <c r="K11" s="14"/>
      <c r="L11" s="15"/>
      <c r="M11" s="16"/>
      <c r="N11" s="16"/>
      <c r="O11" s="16"/>
      <c r="P11" s="16"/>
      <c r="Q11" s="17"/>
    </row>
    <row r="12" spans="1:18" ht="35.1" customHeight="1" x14ac:dyDescent="0.3">
      <c r="A12" s="6" t="s">
        <v>31</v>
      </c>
      <c r="B12" s="24">
        <f t="shared" si="0"/>
        <v>0</v>
      </c>
      <c r="C12" s="49"/>
      <c r="D12" s="11"/>
      <c r="E12" s="46"/>
      <c r="F12" s="11"/>
      <c r="G12" s="46"/>
      <c r="H12" s="11"/>
      <c r="I12" s="46"/>
      <c r="J12" s="11"/>
      <c r="K12" s="46"/>
      <c r="L12" s="11"/>
      <c r="M12" s="12"/>
      <c r="N12" s="12"/>
      <c r="O12" s="12"/>
      <c r="P12" s="12"/>
      <c r="Q12" s="13"/>
    </row>
    <row r="13" spans="1:18" ht="35.1" customHeight="1" x14ac:dyDescent="0.3">
      <c r="A13" s="7" t="s">
        <v>33</v>
      </c>
      <c r="B13" s="24">
        <f t="shared" si="0"/>
        <v>15</v>
      </c>
      <c r="C13" s="49"/>
      <c r="D13" s="15">
        <v>2</v>
      </c>
      <c r="E13" s="46"/>
      <c r="F13" s="15">
        <v>4</v>
      </c>
      <c r="G13" s="46"/>
      <c r="H13" s="15">
        <v>4</v>
      </c>
      <c r="I13" s="46"/>
      <c r="J13" s="15">
        <v>2</v>
      </c>
      <c r="K13" s="46"/>
      <c r="L13" s="15"/>
      <c r="M13" s="16">
        <v>3</v>
      </c>
      <c r="N13" s="16"/>
      <c r="O13" s="16"/>
      <c r="P13" s="16"/>
      <c r="Q13" s="17"/>
    </row>
    <row r="14" spans="1:18" ht="35.1" customHeight="1" x14ac:dyDescent="0.3">
      <c r="A14" s="7" t="s">
        <v>34</v>
      </c>
      <c r="B14" s="24">
        <f t="shared" si="0"/>
        <v>53</v>
      </c>
      <c r="C14" s="49"/>
      <c r="D14" s="15">
        <v>10</v>
      </c>
      <c r="E14" s="46"/>
      <c r="F14" s="15">
        <v>9</v>
      </c>
      <c r="G14" s="46"/>
      <c r="H14" s="15">
        <v>25</v>
      </c>
      <c r="I14" s="46"/>
      <c r="J14" s="15">
        <v>4</v>
      </c>
      <c r="K14" s="46"/>
      <c r="L14" s="15"/>
      <c r="M14" s="16">
        <v>5</v>
      </c>
      <c r="N14" s="16"/>
      <c r="O14" s="16"/>
      <c r="P14" s="16"/>
      <c r="Q14" s="17"/>
    </row>
    <row r="15" spans="1:18" ht="35.1" customHeight="1" x14ac:dyDescent="0.3">
      <c r="A15" s="7" t="s">
        <v>35</v>
      </c>
      <c r="B15" s="24">
        <f t="shared" si="0"/>
        <v>25</v>
      </c>
      <c r="C15" s="49"/>
      <c r="D15" s="15">
        <v>10</v>
      </c>
      <c r="E15" s="46"/>
      <c r="F15" s="15"/>
      <c r="G15" s="46"/>
      <c r="H15" s="15">
        <v>3</v>
      </c>
      <c r="I15" s="46"/>
      <c r="J15" s="15">
        <v>3</v>
      </c>
      <c r="K15" s="46"/>
      <c r="L15" s="15">
        <v>1</v>
      </c>
      <c r="M15" s="16">
        <v>6</v>
      </c>
      <c r="N15" s="16"/>
      <c r="O15" s="16">
        <v>1</v>
      </c>
      <c r="P15" s="16"/>
      <c r="Q15" s="17">
        <v>1</v>
      </c>
    </row>
    <row r="16" spans="1:18" ht="35.1" customHeight="1" x14ac:dyDescent="0.3">
      <c r="A16" s="7" t="s">
        <v>38</v>
      </c>
      <c r="B16" s="24">
        <f t="shared" si="0"/>
        <v>7</v>
      </c>
      <c r="C16" s="49"/>
      <c r="D16" s="15">
        <v>1</v>
      </c>
      <c r="E16" s="46"/>
      <c r="F16" s="15">
        <v>2</v>
      </c>
      <c r="G16" s="46"/>
      <c r="H16" s="15"/>
      <c r="I16" s="46"/>
      <c r="J16" s="15">
        <v>2</v>
      </c>
      <c r="K16" s="46"/>
      <c r="L16" s="15"/>
      <c r="M16" s="16">
        <v>2</v>
      </c>
      <c r="N16" s="16"/>
      <c r="O16" s="16"/>
      <c r="P16" s="16"/>
      <c r="Q16" s="17"/>
    </row>
    <row r="17" spans="1:17" ht="35.1" customHeight="1" x14ac:dyDescent="0.3">
      <c r="A17" s="7" t="s">
        <v>39</v>
      </c>
      <c r="B17" s="24">
        <f t="shared" si="0"/>
        <v>17</v>
      </c>
      <c r="C17" s="49"/>
      <c r="D17" s="15"/>
      <c r="E17" s="46"/>
      <c r="F17" s="15"/>
      <c r="G17" s="46"/>
      <c r="H17" s="15">
        <v>1</v>
      </c>
      <c r="I17" s="46"/>
      <c r="J17" s="15">
        <v>5</v>
      </c>
      <c r="K17" s="46"/>
      <c r="L17" s="15"/>
      <c r="M17" s="16">
        <v>9</v>
      </c>
      <c r="N17" s="16"/>
      <c r="O17" s="16"/>
      <c r="P17" s="16">
        <v>2</v>
      </c>
      <c r="Q17" s="17"/>
    </row>
    <row r="18" spans="1:17" ht="35.1" customHeight="1" x14ac:dyDescent="0.3">
      <c r="A18" s="7" t="s">
        <v>41</v>
      </c>
      <c r="B18" s="24">
        <f t="shared" si="0"/>
        <v>7</v>
      </c>
      <c r="C18" s="49"/>
      <c r="D18" s="15">
        <v>1</v>
      </c>
      <c r="E18" s="46"/>
      <c r="F18" s="15"/>
      <c r="G18" s="46"/>
      <c r="H18" s="15">
        <v>2</v>
      </c>
      <c r="I18" s="46"/>
      <c r="J18" s="15">
        <v>1</v>
      </c>
      <c r="K18" s="46"/>
      <c r="L18" s="15"/>
      <c r="M18" s="16">
        <v>3</v>
      </c>
      <c r="N18" s="16"/>
      <c r="O18" s="16"/>
      <c r="P18" s="16"/>
      <c r="Q18" s="17"/>
    </row>
    <row r="19" spans="1:17" ht="35.1" customHeight="1" x14ac:dyDescent="0.3">
      <c r="A19" s="7" t="s">
        <v>42</v>
      </c>
      <c r="B19" s="24">
        <f t="shared" si="0"/>
        <v>0</v>
      </c>
      <c r="C19" s="49"/>
      <c r="D19" s="15"/>
      <c r="E19" s="46"/>
      <c r="F19" s="15"/>
      <c r="G19" s="46"/>
      <c r="H19" s="15"/>
      <c r="I19" s="46"/>
      <c r="J19" s="15"/>
      <c r="K19" s="46"/>
      <c r="L19" s="15"/>
      <c r="M19" s="16"/>
      <c r="N19" s="16"/>
      <c r="O19" s="16"/>
      <c r="P19" s="16"/>
      <c r="Q19" s="17"/>
    </row>
    <row r="20" spans="1:17" ht="35.1" customHeight="1" thickBot="1" x14ac:dyDescent="0.35">
      <c r="A20" s="38" t="s">
        <v>30</v>
      </c>
      <c r="B20" s="51">
        <f t="shared" si="0"/>
        <v>25</v>
      </c>
      <c r="C20" s="50"/>
      <c r="D20" s="18">
        <v>3</v>
      </c>
      <c r="E20" s="47"/>
      <c r="F20" s="18">
        <v>7</v>
      </c>
      <c r="G20" s="47"/>
      <c r="H20" s="18">
        <v>5</v>
      </c>
      <c r="I20" s="47"/>
      <c r="J20" s="18">
        <v>3</v>
      </c>
      <c r="K20" s="47"/>
      <c r="L20" s="18"/>
      <c r="M20" s="19">
        <v>2</v>
      </c>
      <c r="N20" s="19"/>
      <c r="O20" s="19">
        <v>2</v>
      </c>
      <c r="P20" s="19">
        <v>3</v>
      </c>
      <c r="Q20" s="20"/>
    </row>
    <row r="21" spans="1:17" ht="35.1" customHeight="1" thickTop="1" thickBot="1" x14ac:dyDescent="0.35">
      <c r="A21" s="3" t="s">
        <v>44</v>
      </c>
      <c r="B21" s="21">
        <f>SUM(B4:B20)</f>
        <v>314</v>
      </c>
      <c r="C21" s="22">
        <f>SUM(C4:C20)</f>
        <v>50</v>
      </c>
      <c r="D21" s="23">
        <f>SUM(D4:D20)</f>
        <v>28</v>
      </c>
      <c r="E21" s="22">
        <f t="shared" ref="E21:Q21" si="1">SUM(E4:E20)</f>
        <v>43</v>
      </c>
      <c r="F21" s="23">
        <f t="shared" si="1"/>
        <v>22</v>
      </c>
      <c r="G21" s="22">
        <f t="shared" si="1"/>
        <v>26</v>
      </c>
      <c r="H21" s="23">
        <f t="shared" si="1"/>
        <v>42</v>
      </c>
      <c r="I21" s="22">
        <f t="shared" si="1"/>
        <v>7</v>
      </c>
      <c r="J21" s="23">
        <f t="shared" si="1"/>
        <v>21</v>
      </c>
      <c r="K21" s="22">
        <f t="shared" si="1"/>
        <v>19</v>
      </c>
      <c r="L21" s="23">
        <f t="shared" si="1"/>
        <v>2</v>
      </c>
      <c r="M21" s="36">
        <f t="shared" si="1"/>
        <v>31</v>
      </c>
      <c r="N21" s="36">
        <f t="shared" si="1"/>
        <v>2</v>
      </c>
      <c r="O21" s="36">
        <f t="shared" si="1"/>
        <v>3</v>
      </c>
      <c r="P21" s="36">
        <f t="shared" si="1"/>
        <v>9</v>
      </c>
      <c r="Q21" s="45">
        <f t="shared" si="1"/>
        <v>9</v>
      </c>
    </row>
  </sheetData>
  <mergeCells count="13">
    <mergeCell ref="O2:O3"/>
    <mergeCell ref="P2:P3"/>
    <mergeCell ref="Q2:Q3"/>
    <mergeCell ref="A1:Q1"/>
    <mergeCell ref="A2:A3"/>
    <mergeCell ref="B2:B3"/>
    <mergeCell ref="C2:D2"/>
    <mergeCell ref="E2:F2"/>
    <mergeCell ref="G2:H2"/>
    <mergeCell ref="I2:J2"/>
    <mergeCell ref="K2:L2"/>
    <mergeCell ref="M2:M3"/>
    <mergeCell ref="N2:N3"/>
  </mergeCells>
  <phoneticPr fontId="1" type="noConversion"/>
  <pageMargins left="0.38" right="0.16" top="0.34" bottom="0.33" header="0.44" footer="0.16"/>
  <pageSetup paperSize="12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중학교(합산)</vt:lpstr>
      <vt:lpstr>고등학교(합산)</vt:lpstr>
      <vt:lpstr>'중학교(합산)'!Print_Area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2020-03-02T08:53:55Z</cp:lastPrinted>
  <dcterms:created xsi:type="dcterms:W3CDTF">2020-02-17T06:56:39Z</dcterms:created>
  <dcterms:modified xsi:type="dcterms:W3CDTF">2021-07-19T08:34:52Z</dcterms:modified>
</cp:coreProperties>
</file>